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86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<sst xmlns="http://schemas.openxmlformats.org/spreadsheetml/2006/main" count="55" uniqueCount="32">
  <si>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Name</t>
  </si>
  <si>
    <t>St.-Nr.</t>
  </si>
  <si>
    <t>Verein</t>
  </si>
  <si>
    <t>R 1</t>
  </si>
  <si>
    <t>R 2</t>
  </si>
  <si>
    <t>Punkte</t>
  </si>
  <si>
    <t>Platz</t>
  </si>
  <si>
    <t>gesamt</t>
  </si>
  <si>
    <t xml:space="preserve">   VA 1</t>
  </si>
  <si>
    <t xml:space="preserve">   VA 2</t>
  </si>
  <si>
    <t xml:space="preserve">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</si>
  <si>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</si>
  <si>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</si>
  <si>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</si>
  <si>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</si>
  <si>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</si>
  <si>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 VA 9</t>
  </si>
  <si>
    <t>R2</t>
  </si>
  <si>
    <t>R1</t>
  </si>
  <si>
    <t>MSC Altmark</t>
  </si>
  <si>
    <t>Jahnke / Speck</t>
  </si>
  <si>
    <t>Amtage/Ueckermann</t>
  </si>
  <si>
    <t>MSC Altmersleben</t>
  </si>
  <si>
    <t xml:space="preserve">  VA 10</t>
  </si>
  <si>
    <t>Wiedenhöft / Torge</t>
  </si>
  <si>
    <t>MSC Letzlingen</t>
  </si>
  <si>
    <t>Dannenberg / Ludwig</t>
  </si>
  <si>
    <t>Thormann / Stampehl</t>
  </si>
  <si>
    <t>X0</t>
  </si>
  <si>
    <t>X18</t>
  </si>
  <si>
    <t>X20</t>
  </si>
  <si>
    <t>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</si>
</sst>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72" fontId="1" fillId="0" borderId="3" xfId="17" applyFont="1" applyBorder="1" applyAlignment="1">
      <alignment/>
    </xf>
    <xf numFmtId="172" fontId="1" fillId="0" borderId="4" xfId="17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75" zoomScaleNormal="75" workbookViewId="0" topLeftCell="A1">
      <selection activeCell="C10" sqref="C10"/>
    </sheetView>
  </sheetViews>
  <sheetFormatPr defaultColWidth="11.421875" defaultRowHeight="12.75"/>
  <cols>
    <col min="1" max="1" width="5.7109375" style="0" customWidth="1"/>
    <col min="2" max="2" width="17.7109375" style="0" customWidth="1"/>
    <col min="3" max="3" width="15.7109375" style="0" customWidth="1"/>
    <col min="4" max="23" width="3.7109375" style="0" customWidth="1"/>
    <col min="24" max="24" width="9.7109375" style="0" customWidth="1"/>
    <col min="25" max="25" width="6.7109375" style="0" customWidth="1"/>
  </cols>
  <sheetData>
    <row r="1" spans="1:25" ht="12.75">
      <c r="A1" s="4" t="s">
        <v>1</v>
      </c>
      <c r="B1" s="5" t="s">
        <v>0</v>
      </c>
      <c r="C1" s="5" t="s">
        <v>2</v>
      </c>
      <c r="D1" s="1" t="s">
        <v>8</v>
      </c>
      <c r="E1" s="2"/>
      <c r="F1" s="1" t="s">
        <v>9</v>
      </c>
      <c r="G1" s="3"/>
      <c r="H1" s="1" t="s">
        <v>10</v>
      </c>
      <c r="I1" s="2"/>
      <c r="J1" s="1" t="s">
        <v>11</v>
      </c>
      <c r="K1" s="2"/>
      <c r="L1" s="1" t="s">
        <v>12</v>
      </c>
      <c r="M1" s="2"/>
      <c r="N1" s="1" t="s">
        <v>13</v>
      </c>
      <c r="O1" s="3"/>
      <c r="P1" s="1" t="s">
        <v>14</v>
      </c>
      <c r="Q1" s="3"/>
      <c r="R1" s="1" t="s">
        <v>15</v>
      </c>
      <c r="S1" s="14"/>
      <c r="T1" s="14" t="s">
        <v>16</v>
      </c>
      <c r="U1" s="2"/>
      <c r="V1" s="27" t="s">
        <v>23</v>
      </c>
      <c r="W1" s="26"/>
      <c r="X1" s="6" t="s">
        <v>5</v>
      </c>
      <c r="Y1" s="7" t="s">
        <v>6</v>
      </c>
    </row>
    <row r="2" spans="1:25" ht="12.75">
      <c r="A2" s="13"/>
      <c r="B2" s="8"/>
      <c r="C2" s="8"/>
      <c r="D2" s="9" t="s">
        <v>3</v>
      </c>
      <c r="E2" s="9" t="s">
        <v>4</v>
      </c>
      <c r="F2" s="9" t="s">
        <v>3</v>
      </c>
      <c r="G2" s="9" t="s">
        <v>4</v>
      </c>
      <c r="H2" s="9" t="s">
        <v>3</v>
      </c>
      <c r="I2" s="9" t="s">
        <v>4</v>
      </c>
      <c r="J2" s="9" t="s">
        <v>3</v>
      </c>
      <c r="K2" s="9" t="s">
        <v>4</v>
      </c>
      <c r="L2" s="9" t="s">
        <v>3</v>
      </c>
      <c r="M2" s="9" t="s">
        <v>4</v>
      </c>
      <c r="N2" s="9" t="s">
        <v>3</v>
      </c>
      <c r="O2" s="9" t="s">
        <v>4</v>
      </c>
      <c r="P2" s="9" t="s">
        <v>3</v>
      </c>
      <c r="Q2" s="9" t="s">
        <v>4</v>
      </c>
      <c r="R2" s="9" t="s">
        <v>3</v>
      </c>
      <c r="S2" s="9" t="s">
        <v>17</v>
      </c>
      <c r="T2" s="9" t="s">
        <v>18</v>
      </c>
      <c r="U2" s="9" t="s">
        <v>4</v>
      </c>
      <c r="V2" s="9" t="s">
        <v>18</v>
      </c>
      <c r="W2" s="9" t="s">
        <v>17</v>
      </c>
      <c r="X2" s="11" t="s">
        <v>7</v>
      </c>
      <c r="Y2" s="10"/>
    </row>
    <row r="3" spans="1:25" ht="12.75">
      <c r="A3" s="13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1"/>
      <c r="Y3" s="10"/>
    </row>
    <row r="4" spans="1:25" ht="12.75">
      <c r="A4" s="23">
        <v>10</v>
      </c>
      <c r="B4" s="20" t="s">
        <v>20</v>
      </c>
      <c r="C4" s="24" t="s">
        <v>19</v>
      </c>
      <c r="D4" s="25">
        <v>25</v>
      </c>
      <c r="E4" s="25">
        <v>25</v>
      </c>
      <c r="F4" s="25" t="s">
        <v>29</v>
      </c>
      <c r="G4" s="25">
        <v>25</v>
      </c>
      <c r="H4" s="25">
        <v>20</v>
      </c>
      <c r="I4" s="25">
        <v>25</v>
      </c>
      <c r="J4" s="25">
        <v>20</v>
      </c>
      <c r="K4" s="25">
        <v>25</v>
      </c>
      <c r="L4" s="25">
        <v>22</v>
      </c>
      <c r="M4" s="25">
        <v>25</v>
      </c>
      <c r="N4" s="25">
        <v>20</v>
      </c>
      <c r="O4" s="25">
        <v>25</v>
      </c>
      <c r="P4" s="25">
        <v>22</v>
      </c>
      <c r="Q4" s="25">
        <v>25</v>
      </c>
      <c r="R4" s="25">
        <v>25</v>
      </c>
      <c r="S4" s="25">
        <v>20</v>
      </c>
      <c r="T4" s="25">
        <v>25</v>
      </c>
      <c r="U4" s="25" t="s">
        <v>28</v>
      </c>
      <c r="V4" s="25"/>
      <c r="W4" s="25"/>
      <c r="X4" s="22">
        <f>SUM(D4:W4)</f>
        <v>374</v>
      </c>
      <c r="Y4" s="12">
        <v>1</v>
      </c>
    </row>
    <row r="5" spans="1:25" ht="12.75">
      <c r="A5" s="23">
        <v>4</v>
      </c>
      <c r="B5" s="20" t="s">
        <v>21</v>
      </c>
      <c r="C5" s="24" t="s">
        <v>22</v>
      </c>
      <c r="D5" s="25">
        <v>22</v>
      </c>
      <c r="E5" s="25">
        <v>22</v>
      </c>
      <c r="F5" s="25">
        <v>22</v>
      </c>
      <c r="G5" s="25">
        <v>20</v>
      </c>
      <c r="H5" s="25">
        <v>22</v>
      </c>
      <c r="I5" s="25">
        <v>20</v>
      </c>
      <c r="J5" s="25">
        <v>25</v>
      </c>
      <c r="K5" s="25">
        <v>22</v>
      </c>
      <c r="L5" s="25" t="s">
        <v>29</v>
      </c>
      <c r="M5" s="25" t="s">
        <v>29</v>
      </c>
      <c r="N5" s="25">
        <v>25</v>
      </c>
      <c r="O5" s="25">
        <v>22</v>
      </c>
      <c r="P5" s="25">
        <v>25</v>
      </c>
      <c r="Q5" s="25">
        <v>20</v>
      </c>
      <c r="R5" s="25">
        <v>22</v>
      </c>
      <c r="S5" s="25">
        <v>25</v>
      </c>
      <c r="T5" s="25">
        <v>20</v>
      </c>
      <c r="U5" s="25">
        <v>22</v>
      </c>
      <c r="V5" s="25"/>
      <c r="W5" s="25"/>
      <c r="X5" s="22">
        <f>SUM(D5:W5)</f>
        <v>356</v>
      </c>
      <c r="Y5" s="22">
        <v>2</v>
      </c>
    </row>
    <row r="6" spans="1:25" ht="12.75">
      <c r="A6" s="15">
        <v>21</v>
      </c>
      <c r="B6" s="16" t="s">
        <v>24</v>
      </c>
      <c r="C6" t="s">
        <v>25</v>
      </c>
      <c r="D6" s="25" t="s">
        <v>30</v>
      </c>
      <c r="E6" s="25">
        <v>20</v>
      </c>
      <c r="F6" s="25">
        <v>25</v>
      </c>
      <c r="G6" s="25">
        <v>22</v>
      </c>
      <c r="H6" s="25">
        <v>25</v>
      </c>
      <c r="I6" s="25">
        <v>22</v>
      </c>
      <c r="J6" s="25">
        <v>22</v>
      </c>
      <c r="K6" s="25" t="s">
        <v>28</v>
      </c>
      <c r="L6" s="25">
        <v>25</v>
      </c>
      <c r="M6" s="25">
        <v>22</v>
      </c>
      <c r="N6" s="25">
        <v>22</v>
      </c>
      <c r="O6" s="25">
        <v>20</v>
      </c>
      <c r="P6" s="25">
        <v>20</v>
      </c>
      <c r="Q6" s="25">
        <v>22</v>
      </c>
      <c r="R6" s="25">
        <v>20</v>
      </c>
      <c r="S6" s="25">
        <v>22</v>
      </c>
      <c r="T6" s="25">
        <v>22</v>
      </c>
      <c r="U6" s="25">
        <v>25</v>
      </c>
      <c r="V6" s="25"/>
      <c r="W6" s="25"/>
      <c r="X6" s="22">
        <f>SUM(D6:W6)</f>
        <v>356</v>
      </c>
      <c r="Y6" s="22">
        <v>2</v>
      </c>
    </row>
    <row r="7" spans="1:25" ht="12.75">
      <c r="A7" s="15">
        <v>12</v>
      </c>
      <c r="B7" s="16" t="s">
        <v>27</v>
      </c>
      <c r="C7" t="s">
        <v>25</v>
      </c>
      <c r="D7" s="25">
        <v>0</v>
      </c>
      <c r="E7" s="25">
        <v>18</v>
      </c>
      <c r="F7" s="25" t="s">
        <v>31</v>
      </c>
      <c r="G7" s="25" t="s">
        <v>31</v>
      </c>
      <c r="H7" s="25"/>
      <c r="I7" s="25"/>
      <c r="J7" s="25"/>
      <c r="K7" s="25"/>
      <c r="L7" s="25">
        <v>16</v>
      </c>
      <c r="M7" s="25">
        <v>20</v>
      </c>
      <c r="N7" s="25">
        <v>18</v>
      </c>
      <c r="O7" s="25">
        <v>18</v>
      </c>
      <c r="P7" s="25">
        <v>0</v>
      </c>
      <c r="Q7" s="25">
        <v>18</v>
      </c>
      <c r="R7" s="25"/>
      <c r="S7" s="25"/>
      <c r="T7" s="25"/>
      <c r="U7" s="25"/>
      <c r="V7" s="25"/>
      <c r="W7" s="25"/>
      <c r="X7" s="22">
        <f>SUM(D7:W7)</f>
        <v>108</v>
      </c>
      <c r="Y7" s="22">
        <v>4</v>
      </c>
    </row>
    <row r="8" spans="1:25" ht="12.75">
      <c r="A8" s="15">
        <v>31</v>
      </c>
      <c r="B8" s="16" t="s">
        <v>26</v>
      </c>
      <c r="D8" s="17" t="s">
        <v>31</v>
      </c>
      <c r="E8" s="17" t="s">
        <v>31</v>
      </c>
      <c r="F8" s="17">
        <v>20</v>
      </c>
      <c r="G8" s="17">
        <v>18</v>
      </c>
      <c r="H8" s="17"/>
      <c r="I8" s="17"/>
      <c r="J8" s="17">
        <v>18</v>
      </c>
      <c r="K8" s="17">
        <v>20</v>
      </c>
      <c r="L8" s="17">
        <v>20</v>
      </c>
      <c r="M8" s="17">
        <v>0</v>
      </c>
      <c r="N8" s="17"/>
      <c r="O8" s="17"/>
      <c r="P8" s="17">
        <v>0</v>
      </c>
      <c r="Q8" s="17">
        <v>0</v>
      </c>
      <c r="R8" s="17"/>
      <c r="S8" s="17"/>
      <c r="T8" s="17"/>
      <c r="U8" s="17"/>
      <c r="V8" s="17"/>
      <c r="W8" s="17"/>
      <c r="X8" s="22">
        <f>SUM(D8:W8)</f>
        <v>96</v>
      </c>
      <c r="Y8" s="22">
        <v>5</v>
      </c>
    </row>
    <row r="9" spans="1:25" ht="12.75">
      <c r="A9" s="15"/>
      <c r="B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2"/>
      <c r="Y9" s="22"/>
    </row>
    <row r="10" spans="1:25" ht="12.75">
      <c r="A10" s="15"/>
      <c r="B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2"/>
      <c r="Y10" s="22"/>
    </row>
    <row r="11" spans="1:25" ht="12.75">
      <c r="A11" s="15"/>
      <c r="B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2"/>
      <c r="Y11" s="22"/>
    </row>
    <row r="12" spans="1:25" ht="12.75">
      <c r="A12" s="15"/>
      <c r="B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2"/>
      <c r="Y12" s="22"/>
    </row>
    <row r="13" spans="1:25" ht="12.75">
      <c r="A13" s="15"/>
      <c r="B13" s="2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2"/>
      <c r="Y13" s="22"/>
    </row>
    <row r="14" spans="1:25" ht="12.75">
      <c r="A14" s="15"/>
      <c r="B14" s="16"/>
      <c r="C14" s="16"/>
      <c r="D14" s="18"/>
      <c r="E14" s="18"/>
      <c r="F14" s="18"/>
      <c r="G14" s="18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22"/>
    </row>
    <row r="15" spans="1:25" ht="12.75">
      <c r="A15" s="15"/>
      <c r="B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2"/>
      <c r="Y15" s="22"/>
    </row>
    <row r="16" spans="1:24" ht="12.75">
      <c r="A16" s="15"/>
      <c r="B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2"/>
    </row>
    <row r="17" spans="1:24" ht="12.75">
      <c r="A17" s="15"/>
      <c r="B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2"/>
    </row>
  </sheetData>
  <printOptions gridLines="1"/>
  <pageMargins left="0.3937007874015748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Header xml:space="preserve">&amp;L&amp;"Arial,Fett"&amp;12Landesmeisterschft Sachsen-Anhalt 2006&amp;C&amp;"Arial,Fett"&amp;12                      Ergebnisse Klasse Seitenwagen&amp;R&amp;"Arial,Fett"&amp;12&amp;D </oddHeader>
    <oddFooter>&amp;LVA 1: Vellahn
VA 2: Gr. Schwiesow
VA 3: Spremberg
VA 4: Pfluckuff&amp;CVA 5: Schenkenhorst
VA 6: Letzlingen
VA 7: Thurm
VA 8: Ansprung&amp;RVA 9: Dreetz
X = Streichergebnis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2006-11-02T07:48:34Z</cp:lastPrinted>
  <dcterms:created xsi:type="dcterms:W3CDTF">2003-11-24T08:11:20Z</dcterms:created>
  <dcterms:modified xsi:type="dcterms:W3CDTF">2006-11-02T07:48:36Z</dcterms:modified>
  <cp:category/>
  <cp:version/>
  <cp:contentType/>
  <cp:contentStatus/>
</cp:coreProperties>
</file>